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utnik_ov\Desktop\Для работы\Воздух\"/>
    </mc:Choice>
  </mc:AlternateContent>
  <xr:revisionPtr revIDLastSave="0" documentId="13_ncr:1_{6320BBE2-3FE6-442C-AF85-A2FB9CB12D18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стр.1" sheetId="1" r:id="rId1"/>
  </sheets>
  <calcPr calcId="191029"/>
</workbook>
</file>

<file path=xl/calcChain.xml><?xml version="1.0" encoding="utf-8"?>
<calcChain xmlns="http://schemas.openxmlformats.org/spreadsheetml/2006/main">
  <c r="AZ17" i="1" l="1"/>
</calcChain>
</file>

<file path=xl/sharedStrings.xml><?xml version="1.0" encoding="utf-8"?>
<sst xmlns="http://schemas.openxmlformats.org/spreadsheetml/2006/main" count="42" uniqueCount="26">
  <si>
    <t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
АО "Нижневартовская ГРЭС"</t>
  </si>
  <si>
    <t>№
п/п</t>
  </si>
  <si>
    <t>Экологические
показатели</t>
  </si>
  <si>
    <t>Единица измерения - тонны</t>
  </si>
  <si>
    <t>Факт по итогам
года</t>
  </si>
  <si>
    <t>Наименование мероприятия по сокращению выбросов загрязняющих веществ</t>
  </si>
  <si>
    <t>План/цель</t>
  </si>
  <si>
    <t>I</t>
  </si>
  <si>
    <t>Объем выбросов загрязняющих веществ
в атмосферу:</t>
  </si>
  <si>
    <t>1.1.</t>
  </si>
  <si>
    <t>оксид азота</t>
  </si>
  <si>
    <t>тонн</t>
  </si>
  <si>
    <t>-</t>
  </si>
  <si>
    <t>1.2.</t>
  </si>
  <si>
    <t>диоксид серы</t>
  </si>
  <si>
    <t>1.3.</t>
  </si>
  <si>
    <t>твердые вещества</t>
  </si>
  <si>
    <t>1.4.</t>
  </si>
  <si>
    <t>летучие органические вещества</t>
  </si>
  <si>
    <t>1.5.</t>
  </si>
  <si>
    <t>оксид углерода</t>
  </si>
  <si>
    <t>1.6.</t>
  </si>
  <si>
    <t>углеводороды (без летучих органических соединений)</t>
  </si>
  <si>
    <t>Итого:</t>
  </si>
  <si>
    <t>Год
2025</t>
  </si>
  <si>
    <t>Год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</si>
</sst>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0"/>
      <color theme="1"/>
      <name val="Arial Cyr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top"/>
    </xf>
    <xf numFmtId="4" fontId="1" fillId="0" borderId="4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7"/>
  <sheetViews>
    <sheetView tabSelected="1" view="pageBreakPreview" topLeftCell="A7" zoomScale="90" workbookViewId="0">
      <selection activeCell="BO13" sqref="BO13:CK13"/>
    </sheetView>
  </sheetViews>
  <sheetFormatPr defaultColWidth="0.85546875" defaultRowHeight="15" customHeight="1" x14ac:dyDescent="0.25"/>
  <cols>
    <col min="1" max="81" width="0.85546875" style="1" customWidth="1"/>
    <col min="82" max="82" width="7.28515625" style="1" customWidth="1"/>
    <col min="83" max="107" width="0.85546875" style="1" customWidth="1"/>
    <col min="108" max="108" width="3.140625" style="1" customWidth="1"/>
    <col min="109" max="257" width="0.85546875" style="1" customWidth="1"/>
  </cols>
  <sheetData>
    <row r="1" spans="1:108" ht="20.25" customHeight="1" x14ac:dyDescent="0.25"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</row>
    <row r="2" spans="1:108" x14ac:dyDescent="0.25"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4" spans="1:108" ht="66.75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</row>
    <row r="6" spans="1:108" ht="30" customHeight="1" x14ac:dyDescent="0.25">
      <c r="A6" s="38" t="s">
        <v>1</v>
      </c>
      <c r="B6" s="25"/>
      <c r="C6" s="25"/>
      <c r="D6" s="25"/>
      <c r="E6" s="25"/>
      <c r="F6" s="25"/>
      <c r="G6" s="26"/>
      <c r="H6" s="38" t="s">
        <v>2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38" t="s">
        <v>3</v>
      </c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/>
      <c r="AZ6" s="47" t="s">
        <v>24</v>
      </c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4"/>
      <c r="BO6" s="48" t="s">
        <v>25</v>
      </c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50"/>
    </row>
    <row r="7" spans="1:108" x14ac:dyDescent="0.25">
      <c r="A7" s="27"/>
      <c r="B7" s="28"/>
      <c r="C7" s="28"/>
      <c r="D7" s="28"/>
      <c r="E7" s="28"/>
      <c r="F7" s="28"/>
      <c r="G7" s="29"/>
      <c r="H7" s="2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  <c r="AI7" s="41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3"/>
      <c r="AZ7" s="48" t="s">
        <v>4</v>
      </c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5"/>
      <c r="BO7" s="51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3"/>
    </row>
    <row r="8" spans="1:108" ht="65.25" customHeight="1" x14ac:dyDescent="0.25">
      <c r="A8" s="30"/>
      <c r="B8" s="31"/>
      <c r="C8" s="31"/>
      <c r="D8" s="31"/>
      <c r="E8" s="31"/>
      <c r="F8" s="31"/>
      <c r="G8" s="32"/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2"/>
      <c r="AI8" s="44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6"/>
      <c r="AZ8" s="56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8"/>
      <c r="BO8" s="47" t="s">
        <v>5</v>
      </c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60"/>
      <c r="CL8" s="12" t="s">
        <v>6</v>
      </c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4"/>
    </row>
    <row r="9" spans="1:108" x14ac:dyDescent="0.25">
      <c r="A9" s="12">
        <v>1</v>
      </c>
      <c r="B9" s="13"/>
      <c r="C9" s="13"/>
      <c r="D9" s="13"/>
      <c r="E9" s="13"/>
      <c r="F9" s="13"/>
      <c r="G9" s="14"/>
      <c r="H9" s="12">
        <v>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4"/>
      <c r="AI9" s="12">
        <v>3</v>
      </c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2">
        <v>4</v>
      </c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4"/>
      <c r="BO9" s="12">
        <v>5</v>
      </c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4"/>
      <c r="CL9" s="12">
        <v>6</v>
      </c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4"/>
    </row>
    <row r="10" spans="1:108" ht="45" customHeight="1" x14ac:dyDescent="0.25">
      <c r="A10" s="24" t="s">
        <v>7</v>
      </c>
      <c r="B10" s="25"/>
      <c r="C10" s="25"/>
      <c r="D10" s="25"/>
      <c r="E10" s="25"/>
      <c r="F10" s="25"/>
      <c r="G10" s="26"/>
      <c r="H10" s="3"/>
      <c r="I10" s="33" t="s">
        <v>8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4"/>
      <c r="AI10" s="12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12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4"/>
      <c r="BO10" s="4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6"/>
      <c r="CL10" s="4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6"/>
    </row>
    <row r="11" spans="1:108" ht="62.25" customHeight="1" x14ac:dyDescent="0.25">
      <c r="A11" s="27"/>
      <c r="B11" s="28"/>
      <c r="C11" s="28"/>
      <c r="D11" s="28"/>
      <c r="E11" s="28"/>
      <c r="F11" s="28"/>
      <c r="G11" s="29"/>
      <c r="H11" s="3"/>
      <c r="I11" s="10" t="s">
        <v>9</v>
      </c>
      <c r="J11" s="10"/>
      <c r="K11" s="10"/>
      <c r="L11" s="10"/>
      <c r="M11" s="10"/>
      <c r="N11" s="19" t="s">
        <v>10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12" t="s">
        <v>11</v>
      </c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15">
        <v>7622.0169999999998</v>
      </c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7"/>
      <c r="BO11" s="21" t="s">
        <v>12</v>
      </c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3"/>
      <c r="CL11" s="21" t="s">
        <v>12</v>
      </c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3"/>
    </row>
    <row r="12" spans="1:108" ht="62.25" customHeight="1" x14ac:dyDescent="0.25">
      <c r="A12" s="27"/>
      <c r="B12" s="28"/>
      <c r="C12" s="28"/>
      <c r="D12" s="28"/>
      <c r="E12" s="28"/>
      <c r="F12" s="28"/>
      <c r="G12" s="29"/>
      <c r="H12" s="3"/>
      <c r="I12" s="10" t="s">
        <v>13</v>
      </c>
      <c r="J12" s="10"/>
      <c r="K12" s="10"/>
      <c r="L12" s="10"/>
      <c r="M12" s="10"/>
      <c r="N12" s="19" t="s">
        <v>14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/>
      <c r="AI12" s="12" t="s">
        <v>11</v>
      </c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15">
        <v>38.529000000000003</v>
      </c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7"/>
      <c r="BO12" s="21" t="s">
        <v>12</v>
      </c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3"/>
      <c r="CL12" s="21" t="s">
        <v>12</v>
      </c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3"/>
    </row>
    <row r="13" spans="1:108" ht="94.5" customHeight="1" x14ac:dyDescent="0.25">
      <c r="A13" s="27"/>
      <c r="B13" s="28"/>
      <c r="C13" s="28"/>
      <c r="D13" s="28"/>
      <c r="E13" s="28"/>
      <c r="F13" s="28"/>
      <c r="G13" s="29"/>
      <c r="H13" s="3"/>
      <c r="I13" s="10" t="s">
        <v>15</v>
      </c>
      <c r="J13" s="10"/>
      <c r="K13" s="10"/>
      <c r="L13" s="10"/>
      <c r="M13" s="10"/>
      <c r="N13" s="19" t="s">
        <v>16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12" t="s">
        <v>11</v>
      </c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15">
        <v>1.85</v>
      </c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7"/>
      <c r="BO13" s="21" t="s">
        <v>12</v>
      </c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3"/>
      <c r="CL13" s="21" t="s">
        <v>12</v>
      </c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3"/>
    </row>
    <row r="14" spans="1:108" ht="45" customHeight="1" x14ac:dyDescent="0.25">
      <c r="A14" s="27"/>
      <c r="B14" s="28"/>
      <c r="C14" s="28"/>
      <c r="D14" s="28"/>
      <c r="E14" s="28"/>
      <c r="F14" s="28"/>
      <c r="G14" s="29"/>
      <c r="H14" s="3"/>
      <c r="I14" s="10" t="s">
        <v>17</v>
      </c>
      <c r="J14" s="10"/>
      <c r="K14" s="10"/>
      <c r="L14" s="10"/>
      <c r="M14" s="10"/>
      <c r="N14" s="5" t="s">
        <v>18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  <c r="AI14" s="12" t="s">
        <v>11</v>
      </c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4"/>
      <c r="AZ14" s="15">
        <v>2.629</v>
      </c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7"/>
      <c r="BO14" s="4" t="s">
        <v>12</v>
      </c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6"/>
      <c r="CL14" s="4" t="s">
        <v>12</v>
      </c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6"/>
    </row>
    <row r="15" spans="1:108" x14ac:dyDescent="0.25">
      <c r="A15" s="27"/>
      <c r="B15" s="28"/>
      <c r="C15" s="28"/>
      <c r="D15" s="28"/>
      <c r="E15" s="28"/>
      <c r="F15" s="28"/>
      <c r="G15" s="29"/>
      <c r="H15" s="3"/>
      <c r="I15" s="10" t="s">
        <v>19</v>
      </c>
      <c r="J15" s="10"/>
      <c r="K15" s="10"/>
      <c r="L15" s="10"/>
      <c r="M15" s="10"/>
      <c r="N15" s="19" t="s">
        <v>20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12" t="s">
        <v>11</v>
      </c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15">
        <v>389.51799999999997</v>
      </c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7"/>
      <c r="BO15" s="4" t="s">
        <v>12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6"/>
      <c r="CL15" s="4" t="s">
        <v>12</v>
      </c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6"/>
    </row>
    <row r="16" spans="1:108" ht="60" customHeight="1" x14ac:dyDescent="0.25">
      <c r="A16" s="30"/>
      <c r="B16" s="31"/>
      <c r="C16" s="31"/>
      <c r="D16" s="31"/>
      <c r="E16" s="31"/>
      <c r="F16" s="31"/>
      <c r="G16" s="32"/>
      <c r="H16" s="3"/>
      <c r="I16" s="10" t="s">
        <v>21</v>
      </c>
      <c r="J16" s="10"/>
      <c r="K16" s="10"/>
      <c r="L16" s="10"/>
      <c r="M16" s="10"/>
      <c r="N16" s="5" t="s">
        <v>22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  <c r="AI16" s="12" t="s">
        <v>11</v>
      </c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15">
        <v>33.530999999999999</v>
      </c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7"/>
      <c r="BO16" s="18" t="s">
        <v>12</v>
      </c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6"/>
      <c r="CL16" s="4" t="s">
        <v>12</v>
      </c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6"/>
    </row>
    <row r="17" spans="1:108" x14ac:dyDescent="0.25">
      <c r="A17" s="7"/>
      <c r="B17" s="8"/>
      <c r="C17" s="8"/>
      <c r="D17" s="8"/>
      <c r="E17" s="8"/>
      <c r="F17" s="8"/>
      <c r="G17" s="9"/>
      <c r="H17" s="3"/>
      <c r="I17" s="10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1"/>
      <c r="AI17" s="12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15">
        <f>SUM(AZ11:BN16)</f>
        <v>8088.0740000000005</v>
      </c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7"/>
      <c r="BO17" s="18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6"/>
      <c r="CL17" s="18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6"/>
    </row>
  </sheetData>
  <mergeCells count="64">
    <mergeCell ref="BM1:DD1"/>
    <mergeCell ref="A4:DD4"/>
    <mergeCell ref="A6:G8"/>
    <mergeCell ref="H6:AH8"/>
    <mergeCell ref="AI6:AY8"/>
    <mergeCell ref="AZ6:BN6"/>
    <mergeCell ref="BO6:DD7"/>
    <mergeCell ref="AZ7:BN8"/>
    <mergeCell ref="BO8:CK8"/>
    <mergeCell ref="CL8:DD8"/>
    <mergeCell ref="A9:G9"/>
    <mergeCell ref="H9:AH9"/>
    <mergeCell ref="AI9:AY9"/>
    <mergeCell ref="AZ9:BN9"/>
    <mergeCell ref="BO9:CK9"/>
    <mergeCell ref="CL9:DD9"/>
    <mergeCell ref="A10:G16"/>
    <mergeCell ref="I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CL14:DD14"/>
    <mergeCell ref="I15:M15"/>
    <mergeCell ref="N15:AH15"/>
    <mergeCell ref="AI15:AY15"/>
    <mergeCell ref="AZ15:BN15"/>
    <mergeCell ref="BO15:CK15"/>
    <mergeCell ref="CL15:DD15"/>
    <mergeCell ref="I14:M14"/>
    <mergeCell ref="N14:AH14"/>
    <mergeCell ref="AI14:AY14"/>
    <mergeCell ref="AZ14:BN14"/>
    <mergeCell ref="BO14:CK14"/>
    <mergeCell ref="CL16:DD16"/>
    <mergeCell ref="A17:G17"/>
    <mergeCell ref="I17:AH17"/>
    <mergeCell ref="AI17:AY17"/>
    <mergeCell ref="AZ17:BN17"/>
    <mergeCell ref="BO17:CK17"/>
    <mergeCell ref="CL17:DD17"/>
    <mergeCell ref="I16:M16"/>
    <mergeCell ref="N16:AH16"/>
    <mergeCell ref="AI16:AY16"/>
    <mergeCell ref="AZ16:BN16"/>
    <mergeCell ref="BO16:CK16"/>
  </mergeCells>
  <pageMargins left="0.78740199999999982" right="0.31496099999999999" top="0.59055100000000005" bottom="0.39370099999999991" header="0.19684999999999997" footer="0.19684999999999997"/>
  <pageSetup paperSize="9" scale="92" orientation="portrait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Бутник Ольга Викторовна</cp:lastModifiedBy>
  <cp:revision>1</cp:revision>
  <dcterms:created xsi:type="dcterms:W3CDTF">2014-06-02T07:27:00Z</dcterms:created>
  <dcterms:modified xsi:type="dcterms:W3CDTF">2026-05-15T03:41:45Z</dcterms:modified>
  <cp:version>1048576</cp:version>
</cp:coreProperties>
</file>